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0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2" i="1"/>
  <c r="I22"/>
</calcChain>
</file>

<file path=xl/sharedStrings.xml><?xml version="1.0" encoding="utf-8"?>
<sst xmlns="http://schemas.openxmlformats.org/spreadsheetml/2006/main" count="33" uniqueCount="28">
  <si>
    <t>80-89周岁享受
生活津贴情况</t>
  </si>
  <si>
    <t xml:space="preserve">90-99周岁享受 
生活津贴情况  </t>
  </si>
  <si>
    <t xml:space="preserve">100以上享受 
生活津贴情况 </t>
  </si>
  <si>
    <t>发放金额（元）</t>
  </si>
  <si>
    <t>县（市、区）</t>
    <phoneticPr fontId="2" type="noConversion"/>
  </si>
  <si>
    <t>叠彩区</t>
    <phoneticPr fontId="2" type="noConversion"/>
  </si>
  <si>
    <t>七星区</t>
    <phoneticPr fontId="2" type="noConversion"/>
  </si>
  <si>
    <t>临桂区</t>
    <phoneticPr fontId="2" type="noConversion"/>
  </si>
  <si>
    <t>灵川县</t>
    <phoneticPr fontId="2" type="noConversion"/>
  </si>
  <si>
    <t>兴安县</t>
    <phoneticPr fontId="2" type="noConversion"/>
  </si>
  <si>
    <t>荔浦市</t>
    <phoneticPr fontId="2" type="noConversion"/>
  </si>
  <si>
    <t>恭城县</t>
    <phoneticPr fontId="2" type="noConversion"/>
  </si>
  <si>
    <t>龙胜县</t>
    <phoneticPr fontId="2" type="noConversion"/>
  </si>
  <si>
    <t>发放人次</t>
    <phoneticPr fontId="2" type="noConversion"/>
  </si>
  <si>
    <t>发放人次</t>
    <phoneticPr fontId="2" type="noConversion"/>
  </si>
  <si>
    <t>合计</t>
    <phoneticPr fontId="2" type="noConversion"/>
  </si>
  <si>
    <t>填报单位（盖章）：桂林市民政局</t>
    <phoneticPr fontId="2" type="noConversion"/>
  </si>
  <si>
    <t>合  计</t>
    <phoneticPr fontId="2" type="noConversion"/>
  </si>
  <si>
    <t>秀峰区</t>
    <phoneticPr fontId="2" type="noConversion"/>
  </si>
  <si>
    <t>象山区</t>
    <phoneticPr fontId="2" type="noConversion"/>
  </si>
  <si>
    <t>雁山区</t>
    <phoneticPr fontId="2" type="noConversion"/>
  </si>
  <si>
    <t>阳朔县</t>
    <phoneticPr fontId="2" type="noConversion"/>
  </si>
  <si>
    <t>全州县</t>
    <phoneticPr fontId="2" type="noConversion"/>
  </si>
  <si>
    <t>永福县</t>
    <phoneticPr fontId="2" type="noConversion"/>
  </si>
  <si>
    <t>平乐县</t>
    <phoneticPr fontId="2" type="noConversion"/>
  </si>
  <si>
    <t>灌阳县</t>
    <phoneticPr fontId="2" type="noConversion"/>
  </si>
  <si>
    <t>资源县</t>
    <phoneticPr fontId="2" type="noConversion"/>
  </si>
  <si>
    <r>
      <rPr>
        <u/>
        <sz val="18"/>
        <color theme="1"/>
        <rFont val="黑体"/>
        <family val="3"/>
        <charset val="134"/>
      </rPr>
      <t xml:space="preserve">  桂 林  </t>
    </r>
    <r>
      <rPr>
        <sz val="18"/>
        <color theme="1"/>
        <rFont val="黑体"/>
        <family val="3"/>
        <charset val="134"/>
      </rPr>
      <t>市</t>
    </r>
    <r>
      <rPr>
        <u/>
        <sz val="18"/>
        <color theme="1"/>
        <rFont val="黑体"/>
        <family val="3"/>
        <charset val="134"/>
      </rPr>
      <t xml:space="preserve"> 2020 </t>
    </r>
    <r>
      <rPr>
        <sz val="18"/>
        <color theme="1"/>
        <rFont val="黑体"/>
        <family val="3"/>
        <charset val="134"/>
      </rPr>
      <t xml:space="preserve">年 </t>
    </r>
    <r>
      <rPr>
        <u/>
        <sz val="18"/>
        <color theme="1"/>
        <rFont val="黑体"/>
        <family val="3"/>
        <charset val="134"/>
      </rPr>
      <t xml:space="preserve">第一季度 </t>
    </r>
    <r>
      <rPr>
        <sz val="18"/>
        <color theme="1"/>
        <rFont val="黑体"/>
        <family val="3"/>
        <charset val="134"/>
      </rPr>
      <t>高龄老人生活津贴发放统计表</t>
    </r>
    <phoneticPr fontId="2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</si>
</sst>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u/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name val="宋体"/>
      <charset val="134"/>
    </font>
    <font>
      <sz val="14"/>
      <name val="仿宋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J20" sqref="J20"/>
    </sheetView>
  </sheetViews>
  <sheetFormatPr defaultColWidth="9" defaultRowHeight="13.5"/>
  <cols>
    <col min="1" max="1" width="11.25" style="1" customWidth="1"/>
    <col min="2" max="9" width="14.625" style="1" customWidth="1"/>
    <col min="10" max="11" width="9.375" style="1"/>
    <col min="12" max="16384" width="9" style="1"/>
  </cols>
  <sheetData>
    <row r="1" spans="1:9" ht="30" customHeight="1">
      <c r="A1" s="24" t="s">
        <v>27</v>
      </c>
      <c r="B1" s="24"/>
      <c r="C1" s="24"/>
      <c r="D1" s="24"/>
      <c r="E1" s="24"/>
      <c r="F1" s="24"/>
      <c r="G1" s="24"/>
      <c r="H1" s="24"/>
      <c r="I1" s="24"/>
    </row>
    <row r="2" spans="1:9" ht="30" customHeight="1">
      <c r="A2" s="26" t="s">
        <v>16</v>
      </c>
      <c r="B2" s="26"/>
      <c r="C2" s="26"/>
      <c r="D2" s="26"/>
      <c r="E2" s="26"/>
      <c r="F2" s="26"/>
      <c r="G2" s="26"/>
      <c r="H2" s="26"/>
      <c r="I2" s="26"/>
    </row>
    <row r="3" spans="1:9" ht="42.95" customHeight="1">
      <c r="A3" s="25" t="s">
        <v>4</v>
      </c>
      <c r="B3" s="25" t="s">
        <v>0</v>
      </c>
      <c r="C3" s="25"/>
      <c r="D3" s="25" t="s">
        <v>1</v>
      </c>
      <c r="E3" s="23"/>
      <c r="F3" s="25" t="s">
        <v>2</v>
      </c>
      <c r="G3" s="23"/>
      <c r="H3" s="23" t="s">
        <v>17</v>
      </c>
      <c r="I3" s="23"/>
    </row>
    <row r="4" spans="1:9" ht="33" customHeight="1">
      <c r="A4" s="25"/>
      <c r="B4" s="3" t="s">
        <v>13</v>
      </c>
      <c r="C4" s="3" t="s">
        <v>3</v>
      </c>
      <c r="D4" s="3" t="s">
        <v>13</v>
      </c>
      <c r="E4" s="3" t="s">
        <v>3</v>
      </c>
      <c r="F4" s="3" t="s">
        <v>13</v>
      </c>
      <c r="G4" s="3" t="s">
        <v>3</v>
      </c>
      <c r="H4" s="2" t="s">
        <v>14</v>
      </c>
      <c r="I4" s="3" t="s">
        <v>3</v>
      </c>
    </row>
    <row r="5" spans="1:9" ht="30" customHeight="1">
      <c r="A5" s="14" t="s">
        <v>18</v>
      </c>
      <c r="B5" s="4">
        <v>9480</v>
      </c>
      <c r="C5" s="5">
        <v>284400</v>
      </c>
      <c r="D5" s="6">
        <v>1527</v>
      </c>
      <c r="E5" s="7">
        <v>152700</v>
      </c>
      <c r="F5" s="6">
        <v>33</v>
      </c>
      <c r="G5" s="5">
        <v>6600</v>
      </c>
      <c r="H5" s="4">
        <v>11040</v>
      </c>
      <c r="I5" s="4">
        <v>443700</v>
      </c>
    </row>
    <row r="6" spans="1:9" ht="30" customHeight="1">
      <c r="A6" s="14" t="s">
        <v>5</v>
      </c>
      <c r="B6" s="8">
        <v>12070</v>
      </c>
      <c r="C6" s="9">
        <v>363420</v>
      </c>
      <c r="D6" s="8">
        <v>1582</v>
      </c>
      <c r="E6" s="4">
        <v>158200</v>
      </c>
      <c r="F6" s="8">
        <v>25</v>
      </c>
      <c r="G6" s="5">
        <v>5000</v>
      </c>
      <c r="H6" s="4">
        <v>13677</v>
      </c>
      <c r="I6" s="4">
        <v>526620</v>
      </c>
    </row>
    <row r="7" spans="1:9" ht="30" customHeight="1">
      <c r="A7" s="14" t="s">
        <v>19</v>
      </c>
      <c r="B7" s="9">
        <v>18581</v>
      </c>
      <c r="C7" s="4">
        <v>557430</v>
      </c>
      <c r="D7" s="9">
        <v>2095</v>
      </c>
      <c r="E7" s="4">
        <v>209500</v>
      </c>
      <c r="F7" s="9">
        <v>63</v>
      </c>
      <c r="G7" s="4">
        <v>12600</v>
      </c>
      <c r="H7" s="4">
        <v>20739</v>
      </c>
      <c r="I7" s="4">
        <v>779530</v>
      </c>
    </row>
    <row r="8" spans="1:9" ht="30" customHeight="1">
      <c r="A8" s="14" t="s">
        <v>6</v>
      </c>
      <c r="B8" s="8">
        <v>13468</v>
      </c>
      <c r="C8" s="4">
        <v>404040</v>
      </c>
      <c r="D8" s="8">
        <v>1594</v>
      </c>
      <c r="E8" s="4">
        <v>159400</v>
      </c>
      <c r="F8" s="8">
        <v>61</v>
      </c>
      <c r="G8" s="4">
        <v>12200</v>
      </c>
      <c r="H8" s="4">
        <v>15123</v>
      </c>
      <c r="I8" s="4">
        <v>575640</v>
      </c>
    </row>
    <row r="9" spans="1:9" ht="30" customHeight="1">
      <c r="A9" s="14" t="s">
        <v>20</v>
      </c>
      <c r="B9" s="10">
        <v>4504</v>
      </c>
      <c r="C9" s="9">
        <v>135120</v>
      </c>
      <c r="D9" s="10">
        <v>959</v>
      </c>
      <c r="E9" s="9">
        <v>95900</v>
      </c>
      <c r="F9" s="10">
        <v>32</v>
      </c>
      <c r="G9" s="10">
        <v>6400</v>
      </c>
      <c r="H9" s="4">
        <v>5495</v>
      </c>
      <c r="I9" s="4">
        <v>237720</v>
      </c>
    </row>
    <row r="10" spans="1:9" ht="30" customHeight="1">
      <c r="A10" s="14" t="s">
        <v>7</v>
      </c>
      <c r="B10" s="5">
        <v>31154</v>
      </c>
      <c r="C10" s="5">
        <v>1557700</v>
      </c>
      <c r="D10" s="5">
        <v>4947</v>
      </c>
      <c r="E10" s="5">
        <v>494700</v>
      </c>
      <c r="F10" s="5">
        <v>178</v>
      </c>
      <c r="G10" s="5">
        <v>36400</v>
      </c>
      <c r="H10" s="4">
        <v>36279</v>
      </c>
      <c r="I10" s="4">
        <v>2088800</v>
      </c>
    </row>
    <row r="11" spans="1:9" s="22" customFormat="1" ht="30" customHeight="1">
      <c r="A11" s="14" t="s">
        <v>21</v>
      </c>
      <c r="B11" s="20">
        <v>7277</v>
      </c>
      <c r="C11" s="19">
        <v>675060</v>
      </c>
      <c r="D11" s="21">
        <v>1208</v>
      </c>
      <c r="E11" s="15">
        <v>369320</v>
      </c>
      <c r="F11" s="17">
        <v>56</v>
      </c>
      <c r="G11" s="15">
        <v>50100</v>
      </c>
      <c r="H11" s="15">
        <v>8541</v>
      </c>
      <c r="I11" s="15">
        <v>1094480</v>
      </c>
    </row>
    <row r="12" spans="1:9" ht="30" customHeight="1">
      <c r="A12" s="14" t="s">
        <v>8</v>
      </c>
      <c r="B12" s="7">
        <v>24803</v>
      </c>
      <c r="C12" s="7">
        <v>1240150</v>
      </c>
      <c r="D12" s="7">
        <v>3692</v>
      </c>
      <c r="E12" s="7">
        <v>368900</v>
      </c>
      <c r="F12" s="7">
        <v>96</v>
      </c>
      <c r="G12" s="7">
        <v>28800</v>
      </c>
      <c r="H12" s="4">
        <v>28591</v>
      </c>
      <c r="I12" s="4">
        <v>1638050</v>
      </c>
    </row>
    <row r="13" spans="1:9" ht="30" customHeight="1">
      <c r="A13" s="14" t="s">
        <v>22</v>
      </c>
      <c r="B13" s="7">
        <v>54645</v>
      </c>
      <c r="C13" s="7">
        <v>1641390</v>
      </c>
      <c r="D13" s="7">
        <v>7547</v>
      </c>
      <c r="E13" s="7">
        <v>757160</v>
      </c>
      <c r="F13" s="7">
        <v>227</v>
      </c>
      <c r="G13" s="7">
        <v>45400</v>
      </c>
      <c r="H13" s="4">
        <v>62419</v>
      </c>
      <c r="I13" s="4">
        <v>2443950</v>
      </c>
    </row>
    <row r="14" spans="1:9" ht="30" customHeight="1">
      <c r="A14" s="14" t="s">
        <v>9</v>
      </c>
      <c r="B14" s="7">
        <v>25906</v>
      </c>
      <c r="C14" s="7">
        <v>980980</v>
      </c>
      <c r="D14" s="7">
        <v>4077</v>
      </c>
      <c r="E14" s="7">
        <v>413750</v>
      </c>
      <c r="F14" s="7">
        <v>104</v>
      </c>
      <c r="G14" s="7">
        <v>20800</v>
      </c>
      <c r="H14" s="4">
        <v>30087</v>
      </c>
      <c r="I14" s="4">
        <v>1415530</v>
      </c>
    </row>
    <row r="15" spans="1:9" ht="30" customHeight="1">
      <c r="A15" s="14" t="s">
        <v>23</v>
      </c>
      <c r="B15" s="7">
        <v>19164</v>
      </c>
      <c r="C15" s="7">
        <v>737890</v>
      </c>
      <c r="D15" s="7">
        <v>3601</v>
      </c>
      <c r="E15" s="7">
        <v>369670</v>
      </c>
      <c r="F15" s="7">
        <v>83</v>
      </c>
      <c r="G15" s="7">
        <v>24540</v>
      </c>
      <c r="H15" s="4">
        <v>22889</v>
      </c>
      <c r="I15" s="4">
        <v>1144400</v>
      </c>
    </row>
    <row r="16" spans="1:9" ht="30" customHeight="1">
      <c r="A16" s="14" t="s">
        <v>10</v>
      </c>
      <c r="B16" s="7">
        <v>28240</v>
      </c>
      <c r="C16" s="7">
        <v>846150</v>
      </c>
      <c r="D16" s="7">
        <v>4711</v>
      </c>
      <c r="E16" s="7">
        <v>472860</v>
      </c>
      <c r="F16" s="7">
        <v>145</v>
      </c>
      <c r="G16" s="7">
        <v>43300</v>
      </c>
      <c r="H16" s="4">
        <v>33096</v>
      </c>
      <c r="I16" s="4">
        <v>1362310</v>
      </c>
    </row>
    <row r="17" spans="1:9" ht="30" customHeight="1">
      <c r="A17" s="14" t="s">
        <v>24</v>
      </c>
      <c r="B17" s="7">
        <v>29375</v>
      </c>
      <c r="C17" s="7">
        <v>885370</v>
      </c>
      <c r="D17" s="7">
        <v>4807</v>
      </c>
      <c r="E17" s="7">
        <v>483900</v>
      </c>
      <c r="F17" s="7">
        <v>174</v>
      </c>
      <c r="G17" s="7">
        <v>34800</v>
      </c>
      <c r="H17" s="4">
        <v>34356</v>
      </c>
      <c r="I17" s="4">
        <v>1404070</v>
      </c>
    </row>
    <row r="18" spans="1:9" ht="30" customHeight="1">
      <c r="A18" s="14" t="s">
        <v>11</v>
      </c>
      <c r="B18" s="11">
        <v>19920</v>
      </c>
      <c r="C18" s="11">
        <v>597600</v>
      </c>
      <c r="D18" s="7">
        <v>2836</v>
      </c>
      <c r="E18" s="7">
        <v>283570</v>
      </c>
      <c r="F18" s="7">
        <v>55</v>
      </c>
      <c r="G18" s="7">
        <v>16500</v>
      </c>
      <c r="H18" s="4">
        <v>22811</v>
      </c>
      <c r="I18" s="4">
        <v>897670</v>
      </c>
    </row>
    <row r="19" spans="1:9" ht="30" customHeight="1">
      <c r="A19" s="14" t="s">
        <v>25</v>
      </c>
      <c r="B19" s="15">
        <v>21174</v>
      </c>
      <c r="C19" s="16">
        <v>635240</v>
      </c>
      <c r="D19" s="17">
        <v>3045</v>
      </c>
      <c r="E19" s="18">
        <v>304740</v>
      </c>
      <c r="F19" s="17">
        <v>108</v>
      </c>
      <c r="G19" s="16">
        <v>31200</v>
      </c>
      <c r="H19" s="16">
        <v>24327</v>
      </c>
      <c r="I19" s="16">
        <v>971180</v>
      </c>
    </row>
    <row r="20" spans="1:9" ht="30" customHeight="1">
      <c r="A20" s="14" t="s">
        <v>12</v>
      </c>
      <c r="B20" s="4">
        <v>10603</v>
      </c>
      <c r="C20" s="4">
        <v>532050</v>
      </c>
      <c r="D20" s="4">
        <v>1321</v>
      </c>
      <c r="E20" s="4">
        <v>198150</v>
      </c>
      <c r="F20" s="4">
        <v>29</v>
      </c>
      <c r="G20" s="4">
        <v>11600</v>
      </c>
      <c r="H20" s="4">
        <v>11953</v>
      </c>
      <c r="I20" s="4">
        <v>741800</v>
      </c>
    </row>
    <row r="21" spans="1:9" ht="30" customHeight="1">
      <c r="A21" s="14" t="s">
        <v>26</v>
      </c>
      <c r="B21" s="7">
        <v>10868</v>
      </c>
      <c r="C21" s="7">
        <v>326040</v>
      </c>
      <c r="D21" s="7">
        <v>1732</v>
      </c>
      <c r="E21" s="7">
        <v>173200</v>
      </c>
      <c r="F21" s="7">
        <v>43</v>
      </c>
      <c r="G21" s="7">
        <v>8600</v>
      </c>
      <c r="H21" s="4">
        <v>12643</v>
      </c>
      <c r="I21" s="4">
        <v>507840</v>
      </c>
    </row>
    <row r="22" spans="1:9" ht="30" customHeight="1">
      <c r="A22" s="12"/>
      <c r="B22" s="7"/>
      <c r="C22" s="7"/>
      <c r="D22" s="7"/>
      <c r="E22" s="7"/>
      <c r="F22" s="7"/>
      <c r="G22" s="13" t="s">
        <v>15</v>
      </c>
      <c r="H22" s="4">
        <f>SUM(H5:H21)</f>
        <v>394066</v>
      </c>
      <c r="I22" s="4">
        <f>SUM(I5:I21)</f>
        <v>18273290</v>
      </c>
    </row>
  </sheetData>
  <mergeCells count="7">
    <mergeCell ref="H3:I3"/>
    <mergeCell ref="A1:I1"/>
    <mergeCell ref="B3:C3"/>
    <mergeCell ref="D3:E3"/>
    <mergeCell ref="F3:G3"/>
    <mergeCell ref="A3:A4"/>
    <mergeCell ref="A2:I2"/>
  </mergeCells>
  <phoneticPr fontId="2" type="noConversion"/>
  <pageMargins left="0.9055118110236221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市直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韦远林</dc:creator>
  <cp:lastModifiedBy>FDFG</cp:lastModifiedBy>
  <cp:lastPrinted>2021-04-18T08:40:43Z</cp:lastPrinted>
  <dcterms:created xsi:type="dcterms:W3CDTF">2018-01-17T02:52:00Z</dcterms:created>
  <dcterms:modified xsi:type="dcterms:W3CDTF">2021-05-12T03:10:31Z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KSOReadingLayout">
    <vt:bool>false</vt:bool>
  </property>
</Properties>
</file>