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<sst xmlns="http://schemas.openxmlformats.org/spreadsheetml/2006/main" count="59">
  <si>
    <t>附件3-2</t>
  </si>
  <si>
    <t>市县乡编制《容缺受理政务服务事项清单》进度报表</t>
  </si>
  <si>
    <t>填报单位：桂林市政务服务监督管理办公室                                    填报时间：2018年9月30日</t>
  </si>
  <si>
    <t>地区</t>
  </si>
  <si>
    <t>承担政务服务职能的单位数量</t>
  </si>
  <si>
    <t>提供容缺受理服务的单位数量</t>
  </si>
  <si>
    <t>依申请行政权力事项和公共服务事项数量</t>
  </si>
  <si>
    <t>可容缺受理的事项数量</t>
  </si>
  <si>
    <t>可容缺受理的申请材料数量</t>
  </si>
  <si>
    <t>《容缺受理政务服务事项清单》
公开网址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</si>
  <si>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</si>
  <si>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</si>
  <si>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</si>
  <si>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</si>
  <si>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</si>
  <si>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</si>
  <si>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</si>
  <si>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无</t>
  </si>
  <si>
    <t>象山区乡镇</t>
  </si>
  <si>
    <t>秀峰区</t>
  </si>
  <si>
    <t>http://www.glxfq.gov.cn:8233/gongkai_show.php?id=6757</t>
  </si>
  <si>
    <t>秀峰区乡镇</t>
  </si>
  <si>
    <t>叠彩区</t>
  </si>
  <si>
    <t>叠彩区乡镇</t>
  </si>
  <si>
    <t>七星区</t>
  </si>
  <si>
    <t>http://www.glgxq.gov.cn/</t>
  </si>
  <si>
    <t>七星区乡镇</t>
  </si>
  <si>
    <t>雁山区</t>
  </si>
  <si>
    <t>http://www.glyszf.gov.cn/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</si>
  <si>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</si>
  <si>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</si>
  <si>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</si>
  <si>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</si>
  <si>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</si>
  <si>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</si>
  <si>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</si>
  <si>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</si>
  <si>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http://www.yfzf.gov.cn/article/201807/23254.shtml</t>
  </si>
  <si>
    <t>永福县乡镇</t>
  </si>
  <si>
    <t>阳朔县</t>
  </si>
  <si>
    <t>http://www.yangshuo.gov.cn/</t>
  </si>
  <si>
    <t>阳朔县乡镇</t>
  </si>
  <si>
    <t>灌阳县</t>
  </si>
  <si>
    <t>http://www.guanyang.gov.cn/bencandy.php?fid=490&amp;id=19798</t>
  </si>
  <si>
    <t>灌阳县乡镇</t>
  </si>
  <si>
    <t>龙胜县</t>
  </si>
  <si>
    <t>龙胜县乡镇</t>
  </si>
  <si>
    <t>资源县</t>
  </si>
  <si>
    <t>http://www.ziyuan.gov.cn:8207/ztzl/zyx2018zwgkz/content_24867</t>
  </si>
  <si>
    <t>资源县乡镇</t>
  </si>
  <si>
    <t>平乐县</t>
  </si>
  <si>
    <t>http://www.pingle.gov.cn/</t>
  </si>
  <si>
    <t>平乐县乡镇</t>
  </si>
  <si>
    <t>荔浦县</t>
  </si>
  <si>
    <t>http://www.lipu.gov.cn:8051/show.asp?id=19935</t>
  </si>
  <si>
    <t>荔浦县乡镇</t>
  </si>
  <si>
    <t>恭城县</t>
  </si>
  <si>
    <t>恭城县乡镇</t>
  </si>
  <si>
    <t>填报说明：1.依申请行政权力事项和公共服务事项数量以最小颗粒度统计。
         2.没有网站的单位或乡镇，可在市县政府门户网站等其他平台公布。
         3.“乡镇合计”一行在“承担政务服务职能的单位数量”指标处填写“承担政务服务
           职能的乡镇数量”，在“提供容缺受理服务的单位数量”指标处填写“提供容缺受
           理服务的乡镇数量”。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</si>
</sst>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3"/>
  <sheetViews>
    <sheetView tabSelected="1" topLeftCell="A17" workbookViewId="0">
      <selection activeCell="I4" sqref="I4"/>
    </sheetView>
  </sheetViews>
  <sheetFormatPr defaultColWidth="9" defaultRowHeight="13.5" outlineLevelCol="6"/>
  <cols>
    <col min="1" max="1" width="17.625" style="4" customWidth="1"/>
    <col min="2" max="6" width="15.625" style="5" customWidth="1"/>
    <col min="7" max="7" width="35.375" style="5" customWidth="1"/>
    <col min="8" max="16384" width="9" style="5"/>
  </cols>
  <sheetData>
    <row r="1" s="1" customFormat="1" ht="18.75" spans="1:7">
      <c r="A1" s="6" t="s">
        <v>0</v>
      </c>
      <c r="B1" s="7"/>
      <c r="C1" s="7"/>
      <c r="D1" s="7"/>
      <c r="E1" s="7"/>
      <c r="F1" s="7"/>
      <c r="G1" s="7"/>
    </row>
    <row r="2" s="1" customFormat="1" ht="36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30" customHeight="1" spans="1:7">
      <c r="A3" s="10" t="s">
        <v>2</v>
      </c>
      <c r="B3" s="11"/>
      <c r="C3" s="11"/>
      <c r="D3" s="11"/>
      <c r="E3" s="11"/>
      <c r="F3" s="11"/>
      <c r="G3" s="11"/>
    </row>
    <row r="4" s="2" customFormat="1" ht="78.95" customHeight="1" spans="1:7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</row>
    <row r="5" s="3" customFormat="1" ht="32.1" customHeight="1" spans="1:7">
      <c r="A5" s="14" t="s">
        <v>10</v>
      </c>
      <c r="B5" s="15">
        <f t="shared" ref="B5:F5" si="0">B8</f>
        <v>52</v>
      </c>
      <c r="C5" s="15">
        <f t="shared" si="0"/>
        <v>40</v>
      </c>
      <c r="D5" s="15">
        <f t="shared" si="0"/>
        <v>1129</v>
      </c>
      <c r="E5" s="15">
        <f t="shared" si="0"/>
        <v>464</v>
      </c>
      <c r="F5" s="15">
        <f t="shared" si="0"/>
        <v>983</v>
      </c>
      <c r="G5" s="15"/>
    </row>
    <row r="6" s="3" customFormat="1" ht="32.1" customHeight="1" spans="1:7">
      <c r="A6" s="14" t="s">
        <v>11</v>
      </c>
      <c r="B6" s="15">
        <f t="shared" ref="B6:F7" si="1">B9+B11+B13+B15+B17+B19+B21+B23+B25+B27+B29+B31+B33+B35+B37+B39+B41</f>
        <v>609</v>
      </c>
      <c r="C6" s="15">
        <f t="shared" si="1"/>
        <v>281</v>
      </c>
      <c r="D6" s="15">
        <f t="shared" si="1"/>
        <v>10967</v>
      </c>
      <c r="E6" s="15">
        <f t="shared" si="1"/>
        <v>2646</v>
      </c>
      <c r="F6" s="15">
        <f t="shared" si="1"/>
        <v>4748</v>
      </c>
      <c r="G6" s="15"/>
    </row>
    <row r="7" s="3" customFormat="1" ht="32.1" customHeight="1" spans="1:7">
      <c r="A7" s="14" t="s">
        <v>12</v>
      </c>
      <c r="B7" s="15">
        <f t="shared" si="1"/>
        <v>143</v>
      </c>
      <c r="C7" s="15">
        <f t="shared" si="1"/>
        <v>97</v>
      </c>
      <c r="D7" s="15">
        <f t="shared" si="1"/>
        <v>5754</v>
      </c>
      <c r="E7" s="15">
        <f t="shared" si="1"/>
        <v>870</v>
      </c>
      <c r="F7" s="15">
        <f t="shared" si="1"/>
        <v>1306</v>
      </c>
      <c r="G7" s="16"/>
    </row>
    <row r="8" s="3" customFormat="1" ht="12" customHeight="1" spans="1:7">
      <c r="A8" s="17" t="s">
        <v>13</v>
      </c>
      <c r="B8" s="18">
        <v>52</v>
      </c>
      <c r="C8" s="18">
        <v>40</v>
      </c>
      <c r="D8" s="18">
        <v>1129</v>
      </c>
      <c r="E8" s="18">
        <v>464</v>
      </c>
      <c r="F8" s="18">
        <v>983</v>
      </c>
      <c r="G8" s="18"/>
    </row>
    <row r="9" s="3" customFormat="1" ht="12" customHeight="1" spans="1:7">
      <c r="A9" s="19" t="s">
        <v>14</v>
      </c>
      <c r="B9" s="18">
        <v>42</v>
      </c>
      <c r="C9" s="18">
        <v>21</v>
      </c>
      <c r="D9" s="18">
        <v>771</v>
      </c>
      <c r="E9" s="18">
        <v>244</v>
      </c>
      <c r="F9" s="18">
        <v>439</v>
      </c>
      <c r="G9" s="18"/>
    </row>
    <row r="10" s="3" customFormat="1" ht="12" customHeight="1" spans="1:7">
      <c r="A10" s="17" t="s">
        <v>15</v>
      </c>
      <c r="B10" s="18">
        <v>11</v>
      </c>
      <c r="C10" s="20">
        <v>7</v>
      </c>
      <c r="D10" s="18">
        <v>693</v>
      </c>
      <c r="E10" s="20">
        <v>105</v>
      </c>
      <c r="F10" s="20">
        <v>183</v>
      </c>
      <c r="G10" s="18"/>
    </row>
    <row r="11" s="3" customFormat="1" ht="12" customHeight="1" spans="1:7">
      <c r="A11" s="19" t="s">
        <v>16</v>
      </c>
      <c r="B11" s="18">
        <v>22</v>
      </c>
      <c r="C11" s="18">
        <v>2</v>
      </c>
      <c r="D11" s="20">
        <v>327</v>
      </c>
      <c r="E11" s="18">
        <v>13</v>
      </c>
      <c r="F11" s="18">
        <v>20</v>
      </c>
      <c r="G11" s="18" t="s">
        <v>17</v>
      </c>
    </row>
    <row r="12" s="3" customFormat="1" ht="12" customHeight="1" spans="1:7">
      <c r="A12" s="17" t="s">
        <v>18</v>
      </c>
      <c r="B12" s="18">
        <v>4</v>
      </c>
      <c r="C12" s="18">
        <v>0</v>
      </c>
      <c r="D12" s="20">
        <v>108</v>
      </c>
      <c r="E12" s="18">
        <v>0</v>
      </c>
      <c r="F12" s="18">
        <v>0</v>
      </c>
      <c r="G12" s="18" t="s">
        <v>17</v>
      </c>
    </row>
    <row r="13" s="3" customFormat="1" ht="12" customHeight="1" spans="1:7">
      <c r="A13" s="19" t="s">
        <v>19</v>
      </c>
      <c r="B13" s="18">
        <v>22</v>
      </c>
      <c r="C13" s="18">
        <v>7</v>
      </c>
      <c r="D13" s="18">
        <v>226</v>
      </c>
      <c r="E13" s="18">
        <v>74</v>
      </c>
      <c r="F13" s="18">
        <v>118</v>
      </c>
      <c r="G13" s="21" t="s">
        <v>20</v>
      </c>
    </row>
    <row r="14" s="3" customFormat="1" ht="12" customHeight="1" spans="1:7">
      <c r="A14" s="17" t="s">
        <v>21</v>
      </c>
      <c r="B14" s="18">
        <v>3</v>
      </c>
      <c r="C14" s="18">
        <v>0</v>
      </c>
      <c r="D14" s="18">
        <v>57</v>
      </c>
      <c r="E14" s="18">
        <v>0</v>
      </c>
      <c r="F14" s="18">
        <v>0</v>
      </c>
      <c r="G14" s="22"/>
    </row>
    <row r="15" s="3" customFormat="1" ht="12" customHeight="1" spans="1:7">
      <c r="A15" s="19" t="s">
        <v>22</v>
      </c>
      <c r="B15" s="20">
        <v>21</v>
      </c>
      <c r="C15" s="18">
        <v>6</v>
      </c>
      <c r="D15" s="18">
        <v>224</v>
      </c>
      <c r="E15" s="18">
        <v>24</v>
      </c>
      <c r="F15" s="18">
        <v>125</v>
      </c>
      <c r="G15" s="18" t="s">
        <v>17</v>
      </c>
    </row>
    <row r="16" s="3" customFormat="1" ht="12" customHeight="1" spans="1:7">
      <c r="A16" s="17" t="s">
        <v>23</v>
      </c>
      <c r="B16" s="18">
        <v>3</v>
      </c>
      <c r="C16" s="18">
        <v>0</v>
      </c>
      <c r="D16" s="18">
        <v>150</v>
      </c>
      <c r="E16" s="18">
        <v>0</v>
      </c>
      <c r="F16" s="18">
        <v>0</v>
      </c>
      <c r="G16" s="18" t="s">
        <v>17</v>
      </c>
    </row>
    <row r="17" s="3" customFormat="1" ht="12" customHeight="1" spans="1:7">
      <c r="A17" s="19" t="s">
        <v>24</v>
      </c>
      <c r="B17" s="18">
        <v>24</v>
      </c>
      <c r="C17" s="18">
        <v>7</v>
      </c>
      <c r="D17" s="18">
        <v>209</v>
      </c>
      <c r="E17" s="18">
        <v>37</v>
      </c>
      <c r="F17" s="18">
        <v>59</v>
      </c>
      <c r="G17" s="18" t="s">
        <v>25</v>
      </c>
    </row>
    <row r="18" s="3" customFormat="1" ht="12" customHeight="1" spans="1:7">
      <c r="A18" s="17" t="s">
        <v>26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/>
    </row>
    <row r="19" s="3" customFormat="1" ht="12" customHeight="1" spans="1:7">
      <c r="A19" s="19" t="s">
        <v>27</v>
      </c>
      <c r="B19" s="20">
        <v>24</v>
      </c>
      <c r="C19" s="20">
        <v>12</v>
      </c>
      <c r="D19" s="20">
        <v>374</v>
      </c>
      <c r="E19" s="20">
        <v>108</v>
      </c>
      <c r="F19" s="20">
        <v>214</v>
      </c>
      <c r="G19" s="18" t="s">
        <v>28</v>
      </c>
    </row>
    <row r="20" s="3" customFormat="1" ht="12" customHeight="1" spans="1:7">
      <c r="A20" s="17" t="s">
        <v>29</v>
      </c>
      <c r="B20" s="18">
        <v>5</v>
      </c>
      <c r="C20" s="18">
        <v>0</v>
      </c>
      <c r="D20" s="18">
        <v>298</v>
      </c>
      <c r="E20" s="18">
        <v>0</v>
      </c>
      <c r="F20" s="18">
        <v>0</v>
      </c>
      <c r="G20" s="18" t="s">
        <v>28</v>
      </c>
    </row>
    <row r="21" s="3" customFormat="1" ht="12" customHeight="1" spans="1:7">
      <c r="A21" s="19" t="s">
        <v>30</v>
      </c>
      <c r="B21" s="18">
        <v>48</v>
      </c>
      <c r="C21" s="20">
        <v>31</v>
      </c>
      <c r="D21" s="18">
        <v>730</v>
      </c>
      <c r="E21" s="20">
        <v>221</v>
      </c>
      <c r="F21" s="20">
        <v>462</v>
      </c>
      <c r="G21" s="18"/>
    </row>
    <row r="22" s="3" customFormat="1" ht="12" customHeight="1" spans="1:7">
      <c r="A22" s="17" t="s">
        <v>31</v>
      </c>
      <c r="B22" s="18">
        <v>12</v>
      </c>
      <c r="C22" s="18">
        <v>12</v>
      </c>
      <c r="D22" s="18">
        <v>59</v>
      </c>
      <c r="E22" s="20">
        <v>20</v>
      </c>
      <c r="F22" s="20">
        <v>26</v>
      </c>
      <c r="G22" s="18"/>
    </row>
    <row r="23" s="3" customFormat="1" ht="12" customHeight="1" spans="1:7">
      <c r="A23" s="17" t="s">
        <v>32</v>
      </c>
      <c r="B23" s="18">
        <v>51</v>
      </c>
      <c r="C23" s="18">
        <v>26</v>
      </c>
      <c r="D23" s="18">
        <v>722</v>
      </c>
      <c r="E23" s="18">
        <v>205</v>
      </c>
      <c r="F23" s="18">
        <v>401</v>
      </c>
      <c r="G23" s="18"/>
    </row>
    <row r="24" s="3" customFormat="1" ht="12" customHeight="1" spans="1:7">
      <c r="A24" s="17" t="s">
        <v>33</v>
      </c>
      <c r="B24" s="18">
        <v>18</v>
      </c>
      <c r="C24" s="18">
        <v>18</v>
      </c>
      <c r="D24" s="18">
        <v>82</v>
      </c>
      <c r="E24" s="18">
        <v>7</v>
      </c>
      <c r="F24" s="18">
        <v>12</v>
      </c>
      <c r="G24" s="18"/>
    </row>
    <row r="25" s="3" customFormat="1" ht="12" customHeight="1" spans="1:7">
      <c r="A25" s="17" t="s">
        <v>34</v>
      </c>
      <c r="B25" s="18">
        <v>42</v>
      </c>
      <c r="C25" s="18">
        <v>21</v>
      </c>
      <c r="D25" s="18">
        <v>771</v>
      </c>
      <c r="E25" s="18">
        <v>244</v>
      </c>
      <c r="F25" s="18">
        <v>439</v>
      </c>
      <c r="G25" s="18"/>
    </row>
    <row r="26" s="3" customFormat="1" ht="12" customHeight="1" spans="1:7">
      <c r="A26" s="17" t="s">
        <v>35</v>
      </c>
      <c r="B26" s="18">
        <v>11</v>
      </c>
      <c r="C26" s="18">
        <v>0</v>
      </c>
      <c r="D26" s="18">
        <v>693</v>
      </c>
      <c r="E26" s="18">
        <v>290</v>
      </c>
      <c r="F26" s="18">
        <v>490</v>
      </c>
      <c r="G26" s="18"/>
    </row>
    <row r="27" s="3" customFormat="1" ht="12" customHeight="1" spans="1:7">
      <c r="A27" s="19" t="s">
        <v>36</v>
      </c>
      <c r="B27" s="18">
        <v>38</v>
      </c>
      <c r="C27" s="18">
        <v>7</v>
      </c>
      <c r="D27" s="20">
        <v>748</v>
      </c>
      <c r="E27" s="18">
        <v>28</v>
      </c>
      <c r="F27" s="18">
        <v>85</v>
      </c>
      <c r="G27" s="21" t="s">
        <v>37</v>
      </c>
    </row>
    <row r="28" s="3" customFormat="1" ht="12" customHeight="1" spans="1:7">
      <c r="A28" s="17" t="s">
        <v>38</v>
      </c>
      <c r="B28" s="18">
        <v>9</v>
      </c>
      <c r="C28" s="18">
        <v>9</v>
      </c>
      <c r="D28" s="18">
        <v>657</v>
      </c>
      <c r="E28" s="18">
        <v>27</v>
      </c>
      <c r="F28" s="18">
        <v>45</v>
      </c>
      <c r="G28" s="22"/>
    </row>
    <row r="29" s="3" customFormat="1" ht="12" customHeight="1" spans="1:7">
      <c r="A29" s="19" t="s">
        <v>39</v>
      </c>
      <c r="B29" s="18">
        <v>36</v>
      </c>
      <c r="C29" s="18">
        <v>19</v>
      </c>
      <c r="D29" s="18">
        <v>687</v>
      </c>
      <c r="E29" s="18">
        <v>215</v>
      </c>
      <c r="F29" s="18">
        <v>318</v>
      </c>
      <c r="G29" s="18" t="s">
        <v>40</v>
      </c>
    </row>
    <row r="30" s="3" customFormat="1" ht="12" customHeight="1" spans="1:7">
      <c r="A30" s="17" t="s">
        <v>41</v>
      </c>
      <c r="B30" s="18">
        <v>9</v>
      </c>
      <c r="C30" s="18">
        <v>0</v>
      </c>
      <c r="D30" s="18">
        <v>1008</v>
      </c>
      <c r="E30" s="18">
        <v>0</v>
      </c>
      <c r="F30" s="18">
        <v>0</v>
      </c>
      <c r="G30" s="18" t="s">
        <v>40</v>
      </c>
    </row>
    <row r="31" s="3" customFormat="1" ht="12" customHeight="1" spans="1:7">
      <c r="A31" s="17" t="s">
        <v>42</v>
      </c>
      <c r="B31" s="18">
        <v>42</v>
      </c>
      <c r="C31" s="18">
        <v>21</v>
      </c>
      <c r="D31" s="18">
        <v>924</v>
      </c>
      <c r="E31" s="18">
        <v>226</v>
      </c>
      <c r="F31" s="18">
        <v>252</v>
      </c>
      <c r="G31" s="21" t="s">
        <v>43</v>
      </c>
    </row>
    <row r="32" s="3" customFormat="1" ht="12" customHeight="1" spans="1:7">
      <c r="A32" s="17" t="s">
        <v>44</v>
      </c>
      <c r="B32" s="18">
        <v>9</v>
      </c>
      <c r="C32" s="18">
        <v>9</v>
      </c>
      <c r="D32" s="18">
        <v>76</v>
      </c>
      <c r="E32" s="18">
        <v>0</v>
      </c>
      <c r="F32" s="18">
        <v>0</v>
      </c>
      <c r="G32" s="22"/>
    </row>
    <row r="33" s="3" customFormat="1" ht="12" customHeight="1" spans="1:7">
      <c r="A33" s="19" t="s">
        <v>45</v>
      </c>
      <c r="B33" s="18">
        <v>41</v>
      </c>
      <c r="C33" s="18">
        <v>23</v>
      </c>
      <c r="D33" s="18">
        <v>711</v>
      </c>
      <c r="E33" s="18">
        <v>194</v>
      </c>
      <c r="F33" s="18">
        <v>396</v>
      </c>
      <c r="G33" s="18"/>
    </row>
    <row r="34" s="3" customFormat="1" ht="12" customHeight="1" spans="1:7">
      <c r="A34" s="17" t="s">
        <v>46</v>
      </c>
      <c r="B34" s="18">
        <v>10</v>
      </c>
      <c r="C34" s="18">
        <v>10</v>
      </c>
      <c r="D34" s="18">
        <v>810</v>
      </c>
      <c r="E34" s="18">
        <v>210</v>
      </c>
      <c r="F34" s="18">
        <v>330</v>
      </c>
      <c r="G34" s="18"/>
    </row>
    <row r="35" s="3" customFormat="1" ht="12" customHeight="1" spans="1:7">
      <c r="A35" s="19" t="s">
        <v>47</v>
      </c>
      <c r="B35" s="18">
        <v>40</v>
      </c>
      <c r="C35" s="18">
        <v>19</v>
      </c>
      <c r="D35" s="20">
        <v>919</v>
      </c>
      <c r="E35" s="18">
        <v>215</v>
      </c>
      <c r="F35" s="18">
        <v>318</v>
      </c>
      <c r="G35" s="21" t="s">
        <v>48</v>
      </c>
    </row>
    <row r="36" s="3" customFormat="1" ht="12" customHeight="1" spans="1:7">
      <c r="A36" s="17" t="s">
        <v>49</v>
      </c>
      <c r="B36" s="18">
        <v>7</v>
      </c>
      <c r="C36" s="18">
        <v>7</v>
      </c>
      <c r="D36" s="18">
        <v>308</v>
      </c>
      <c r="E36" s="18">
        <v>140</v>
      </c>
      <c r="F36" s="18">
        <v>182</v>
      </c>
      <c r="G36" s="22"/>
    </row>
    <row r="37" s="3" customFormat="1" ht="12" customHeight="1" spans="1:7">
      <c r="A37" s="19" t="s">
        <v>50</v>
      </c>
      <c r="B37" s="18">
        <v>41</v>
      </c>
      <c r="C37" s="18">
        <v>24</v>
      </c>
      <c r="D37" s="18">
        <v>1016</v>
      </c>
      <c r="E37" s="18">
        <v>266</v>
      </c>
      <c r="F37" s="18">
        <v>488</v>
      </c>
      <c r="G37" s="18" t="s">
        <v>51</v>
      </c>
    </row>
    <row r="38" s="3" customFormat="1" ht="12" customHeight="1" spans="1:7">
      <c r="A38" s="17" t="s">
        <v>52</v>
      </c>
      <c r="B38" s="18">
        <v>10</v>
      </c>
      <c r="C38" s="18">
        <v>3</v>
      </c>
      <c r="D38" s="18">
        <v>300</v>
      </c>
      <c r="E38" s="18">
        <v>21</v>
      </c>
      <c r="F38" s="18">
        <v>29</v>
      </c>
      <c r="G38" s="18" t="s">
        <v>51</v>
      </c>
    </row>
    <row r="39" s="3" customFormat="1" ht="12" customHeight="1" spans="1:7">
      <c r="A39" s="19" t="s">
        <v>53</v>
      </c>
      <c r="B39" s="18">
        <v>40</v>
      </c>
      <c r="C39" s="18">
        <v>13</v>
      </c>
      <c r="D39" s="20">
        <v>896</v>
      </c>
      <c r="E39" s="20">
        <v>116</v>
      </c>
      <c r="F39" s="20">
        <v>188</v>
      </c>
      <c r="G39" s="21" t="s">
        <v>54</v>
      </c>
    </row>
    <row r="40" s="3" customFormat="1" ht="12" customHeight="1" spans="1:7">
      <c r="A40" s="17" t="s">
        <v>55</v>
      </c>
      <c r="B40" s="18">
        <v>13</v>
      </c>
      <c r="C40" s="18">
        <v>13</v>
      </c>
      <c r="D40" s="18">
        <v>77</v>
      </c>
      <c r="E40" s="18">
        <v>14</v>
      </c>
      <c r="F40" s="18">
        <v>9</v>
      </c>
      <c r="G40" s="22"/>
    </row>
    <row r="41" s="3" customFormat="1" ht="12" customHeight="1" spans="1:7">
      <c r="A41" s="19" t="s">
        <v>56</v>
      </c>
      <c r="B41" s="18">
        <v>35</v>
      </c>
      <c r="C41" s="20">
        <v>22</v>
      </c>
      <c r="D41" s="20">
        <v>712</v>
      </c>
      <c r="E41" s="20">
        <v>216</v>
      </c>
      <c r="F41" s="20">
        <v>426</v>
      </c>
      <c r="G41" s="18"/>
    </row>
    <row r="42" s="3" customFormat="1" ht="12" customHeight="1" spans="1:7">
      <c r="A42" s="17" t="s">
        <v>57</v>
      </c>
      <c r="B42" s="18">
        <v>9</v>
      </c>
      <c r="C42" s="18">
        <v>9</v>
      </c>
      <c r="D42" s="18">
        <v>378</v>
      </c>
      <c r="E42" s="18">
        <v>36</v>
      </c>
      <c r="F42" s="18">
        <v>0</v>
      </c>
      <c r="G42" s="18"/>
    </row>
    <row r="43" ht="89.1" customHeight="1" spans="1:7">
      <c r="A43" s="23" t="s">
        <v>58</v>
      </c>
      <c r="B43" s="24"/>
      <c r="C43" s="24"/>
      <c r="D43" s="24"/>
      <c r="E43" s="24"/>
      <c r="F43" s="24"/>
      <c r="G43" s="24"/>
    </row>
  </sheetData>
  <mergeCells count="9">
    <mergeCell ref="A1:G1"/>
    <mergeCell ref="A2:G2"/>
    <mergeCell ref="A3:G3"/>
    <mergeCell ref="A43:G43"/>
    <mergeCell ref="G13:G14"/>
    <mergeCell ref="G27:G28"/>
    <mergeCell ref="G31:G32"/>
    <mergeCell ref="G35:G36"/>
    <mergeCell ref="G39:G40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jdk</cp:lastModifiedBy>
  <dcterms:created xsi:type="dcterms:W3CDTF">2018-07-16T07:26:00Z</dcterms:created>
  <cp:lastPrinted>2018-07-16T09:57:00Z</cp:lastPrinted>
  <dcterms:modified xsi:type="dcterms:W3CDTF">2018-09-30T03:12:35Z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